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4130"/>
  </bookViews>
  <sheets>
    <sheet name="Аркуш1" sheetId="1" r:id="rId1"/>
  </sheets>
  <definedNames>
    <definedName name="_xlnm.Print_Titles" localSheetId="0">Аркуш1!$10:$14</definedName>
  </definedNames>
  <calcPr calcId="144525"/>
</workbook>
</file>

<file path=xl/calcChain.xml><?xml version="1.0" encoding="utf-8"?>
<calcChain xmlns="http://schemas.openxmlformats.org/spreadsheetml/2006/main">
  <c r="P53" i="1" l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<sst xmlns="http://schemas.openxmlformats.org/spreadsheetml/2006/main" count="167" uniqueCount="138">
  <si>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</si>
  <si>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</si>
  <si>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</si>
  <si>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</si>
  <si>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</si>
  <si>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</si>
  <si>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</si>
  <si>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</si>
  <si>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</si>
  <si>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</si>
  <si>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</si>
  <si>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</si>
  <si>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</si>
  <si>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</si>
  <si>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</si>
  <si>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</si>
  <si>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</si>
  <si>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</si>
  <si>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</si>
  <si>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</si>
  <si>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</si>
  <si>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</si>
  <si>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</si>
  <si>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</si>
  <si>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</si>
  <si>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</si>
  <si>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</si>
  <si>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</si>
  <si>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</si>
  <si>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</si>
  <si>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</si>
  <si>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</si>
  <si>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</si>
  <si>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</si>
  <si>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</si>
  <si>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</si>
  <si>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</si>
  <si>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</si>
  <si>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</si>
  <si>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0212145</t>
  </si>
  <si>
    <t>0763</t>
  </si>
  <si>
    <t>2145</t>
  </si>
  <si>
    <t>Централізовані заходи з лікування онкологічних хворих</t>
  </si>
  <si>
    <t>0212152</t>
  </si>
  <si>
    <t>2152</t>
  </si>
  <si>
    <t>Інші програми та заходи у сфері охорони здоров`я</t>
  </si>
  <si>
    <t>0213121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</si>
  <si>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</si>
  <si>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</si>
  <si>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</si>
  <si>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</si>
  <si>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</si>
  <si>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</si>
  <si>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</si>
  <si>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0213242</t>
  </si>
  <si>
    <t>1090</t>
  </si>
  <si>
    <t>3242</t>
  </si>
  <si>
    <t>Інші заходи у сфері соціального захисту і соціального забезпечення</t>
  </si>
  <si>
    <t>0216013</t>
  </si>
  <si>
    <t>0620</t>
  </si>
  <si>
    <t>6013</t>
  </si>
  <si>
    <t>Забезпечення діяльності водопровідно-каналізаційного господарства</t>
  </si>
  <si>
    <t>0216014</t>
  </si>
  <si>
    <t>6014</t>
  </si>
  <si>
    <t>Забезпечення збору та вивезення сміття і відходів</t>
  </si>
  <si>
    <t>0216030</t>
  </si>
  <si>
    <t>6030</t>
  </si>
  <si>
    <t>Організація благоустрою населених пунктів</t>
  </si>
  <si>
    <t>0217680</t>
  </si>
  <si>
    <t>0490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</si>
  <si>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</si>
  <si>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</si>
  <si>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</si>
  <si>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</si>
  <si>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</si>
  <si>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</si>
  <si>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</si>
  <si>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</si>
  <si>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</si>
  <si>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</si>
  <si>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</si>
  <si>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</si>
  <si>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</si>
  <si>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</si>
  <si>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</si>
  <si>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</si>
  <si>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</si>
  <si>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</si>
  <si>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</si>
  <si>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</si>
  <si>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</si>
  <si>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</si>
  <si>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</si>
  <si>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</si>
  <si>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</si>
  <si>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</si>
  <si>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</si>
  <si>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</si>
  <si>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</si>
  <si>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</si>
  <si>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</si>
  <si>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</si>
  <si>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</si>
  <si>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</si>
  <si>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</si>
  <si>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</si>
  <si>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</si>
  <si>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1000000</t>
  </si>
  <si>
    <t>Відділ культури, туризму та охорони культурної 	спадщини виконавчого 	комітету Оріхівської міської ради</t>
  </si>
  <si>
    <t>1010000</t>
  </si>
  <si>
    <t>1014081</t>
  </si>
  <si>
    <t>0829</t>
  </si>
  <si>
    <t>4081</t>
  </si>
  <si>
    <t>Забезпечення діяльності інших закладів в галузі культури і мистецтва</t>
  </si>
  <si>
    <t>3700000</t>
  </si>
  <si>
    <t>Відділ фінансів Оріхівської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</si>
  <si>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</si>
  <si>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</si>
  <si>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</si>
  <si>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</si>
  <si>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</si>
  <si>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3719150</t>
  </si>
  <si>
    <t>9150</t>
  </si>
  <si>
    <t>Інші дотації з місцевого бюджету</t>
  </si>
  <si>
    <t>5000000</t>
  </si>
  <si>
    <t>Оріхівська міська військова адміністрації Пологівського району Запорізької області</t>
  </si>
  <si>
    <t>5010000</t>
  </si>
  <si>
    <t>5010160</t>
  </si>
  <si>
    <t>X</t>
  </si>
  <si>
    <t>УСЬОГО</t>
  </si>
  <si>
    <t>Начальник</t>
  </si>
  <si>
    <t>0851800000</t>
  </si>
  <si>
    <t>(код бюджету)</t>
  </si>
  <si>
    <t>Микола ВІНІЧЕНКО</t>
  </si>
  <si>
    <t>до розпорядження начальника</t>
  </si>
  <si>
    <t>міської військової адміністрації</t>
  </si>
  <si>
    <t>видатків бюджету Оріхівської міської територіальної громади на 2026 рік</t>
  </si>
  <si>
    <t>23 грудня 2025 року № 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</si>
</sst>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0" quotePrefix="1" applyNumberFormat="1" applyFont="1" applyFill="1" applyBorder="1" applyAlignment="1">
      <alignment vertical="center" wrapText="1"/>
    </xf>
    <xf numFmtId="3" fontId="4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view="pageLayout" topLeftCell="A4" zoomScaleNormal="100" workbookViewId="0">
      <selection activeCell="N9" sqref="N9"/>
    </sheetView>
  </sheetViews>
  <sheetFormatPr defaultRowHeight="12.75" x14ac:dyDescent="0.2"/>
  <cols>
    <col min="1" max="2" width="14.140625" customWidth="1"/>
    <col min="3" max="3" width="14.42578125" customWidth="1"/>
    <col min="4" max="4" width="50" customWidth="1"/>
    <col min="5" max="16" width="13.7109375" customWidth="1"/>
  </cols>
  <sheetData>
    <row r="1" spans="1:1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9" t="s">
        <v>0</v>
      </c>
      <c r="N1" s="1"/>
      <c r="O1" s="1"/>
      <c r="P1" s="1"/>
    </row>
    <row r="2" spans="1:16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" t="s">
        <v>134</v>
      </c>
      <c r="N2" s="1"/>
      <c r="O2" s="1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9" t="s">
        <v>135</v>
      </c>
      <c r="N3" s="1"/>
      <c r="O3" s="1"/>
      <c r="P3" s="1"/>
    </row>
    <row r="4" spans="1:16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9" t="s">
        <v>137</v>
      </c>
      <c r="N4" s="1"/>
      <c r="O4" s="1"/>
      <c r="P4" s="1"/>
    </row>
    <row r="5" spans="1:16" s="18" customFormat="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9"/>
      <c r="N5" s="1"/>
      <c r="O5" s="1"/>
      <c r="P5" s="1"/>
    </row>
    <row r="6" spans="1:16" ht="15.75" x14ac:dyDescent="0.25">
      <c r="A6" s="21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ht="15" x14ac:dyDescent="0.25">
      <c r="A7" s="23" t="s">
        <v>136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 ht="15.75" x14ac:dyDescent="0.25">
      <c r="A8" s="2" t="s">
        <v>131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5.75" x14ac:dyDescent="0.25">
      <c r="A9" s="4" t="s">
        <v>132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 t="s">
        <v>2</v>
      </c>
    </row>
    <row r="10" spans="1:16" ht="15.75" x14ac:dyDescent="0.2">
      <c r="A10" s="20" t="s">
        <v>3</v>
      </c>
      <c r="B10" s="20" t="s">
        <v>4</v>
      </c>
      <c r="C10" s="20" t="s">
        <v>5</v>
      </c>
      <c r="D10" s="20" t="s">
        <v>6</v>
      </c>
      <c r="E10" s="20" t="s">
        <v>7</v>
      </c>
      <c r="F10" s="20"/>
      <c r="G10" s="20"/>
      <c r="H10" s="20"/>
      <c r="I10" s="20"/>
      <c r="J10" s="20" t="s">
        <v>14</v>
      </c>
      <c r="K10" s="20"/>
      <c r="L10" s="20"/>
      <c r="M10" s="20"/>
      <c r="N10" s="20"/>
      <c r="O10" s="20"/>
      <c r="P10" s="20" t="s">
        <v>16</v>
      </c>
    </row>
    <row r="11" spans="1:16" ht="15.75" x14ac:dyDescent="0.2">
      <c r="A11" s="20"/>
      <c r="B11" s="20"/>
      <c r="C11" s="20"/>
      <c r="D11" s="20"/>
      <c r="E11" s="20" t="s">
        <v>8</v>
      </c>
      <c r="F11" s="20" t="s">
        <v>9</v>
      </c>
      <c r="G11" s="20" t="s">
        <v>10</v>
      </c>
      <c r="H11" s="20"/>
      <c r="I11" s="20" t="s">
        <v>13</v>
      </c>
      <c r="J11" s="20" t="s">
        <v>8</v>
      </c>
      <c r="K11" s="20" t="s">
        <v>15</v>
      </c>
      <c r="L11" s="20" t="s">
        <v>9</v>
      </c>
      <c r="M11" s="20" t="s">
        <v>10</v>
      </c>
      <c r="N11" s="20"/>
      <c r="O11" s="20" t="s">
        <v>13</v>
      </c>
      <c r="P11" s="20"/>
    </row>
    <row r="12" spans="1:16" x14ac:dyDescent="0.2">
      <c r="A12" s="20"/>
      <c r="B12" s="20"/>
      <c r="C12" s="20"/>
      <c r="D12" s="20"/>
      <c r="E12" s="20"/>
      <c r="F12" s="20"/>
      <c r="G12" s="20" t="s">
        <v>11</v>
      </c>
      <c r="H12" s="20" t="s">
        <v>12</v>
      </c>
      <c r="I12" s="20"/>
      <c r="J12" s="20"/>
      <c r="K12" s="20"/>
      <c r="L12" s="20"/>
      <c r="M12" s="20" t="s">
        <v>11</v>
      </c>
      <c r="N12" s="20" t="s">
        <v>12</v>
      </c>
      <c r="O12" s="20"/>
      <c r="P12" s="20"/>
    </row>
    <row r="13" spans="1:16" ht="112.5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5.75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</row>
    <row r="15" spans="1:16" ht="35.25" customHeight="1" x14ac:dyDescent="0.2">
      <c r="A15" s="7" t="s">
        <v>17</v>
      </c>
      <c r="B15" s="8"/>
      <c r="C15" s="9"/>
      <c r="D15" s="10" t="s">
        <v>18</v>
      </c>
      <c r="E15" s="11">
        <v>64042132</v>
      </c>
      <c r="F15" s="11">
        <v>43029752</v>
      </c>
      <c r="G15" s="11">
        <v>22354100</v>
      </c>
      <c r="H15" s="11">
        <v>284000</v>
      </c>
      <c r="I15" s="11">
        <v>21012380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f t="shared" ref="P15:P53" si="0">E15+J15</f>
        <v>64042132</v>
      </c>
    </row>
    <row r="16" spans="1:16" ht="35.25" customHeight="1" x14ac:dyDescent="0.2">
      <c r="A16" s="7" t="s">
        <v>19</v>
      </c>
      <c r="B16" s="8"/>
      <c r="C16" s="9"/>
      <c r="D16" s="10" t="s">
        <v>18</v>
      </c>
      <c r="E16" s="11">
        <v>64042132</v>
      </c>
      <c r="F16" s="11">
        <v>43029752</v>
      </c>
      <c r="G16" s="11">
        <v>22354100</v>
      </c>
      <c r="H16" s="11">
        <v>284000</v>
      </c>
      <c r="I16" s="11">
        <v>21012380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f t="shared" si="0"/>
        <v>64042132</v>
      </c>
    </row>
    <row r="17" spans="1:16" ht="78.75" x14ac:dyDescent="0.2">
      <c r="A17" s="12" t="s">
        <v>20</v>
      </c>
      <c r="B17" s="12" t="s">
        <v>22</v>
      </c>
      <c r="C17" s="13" t="s">
        <v>21</v>
      </c>
      <c r="D17" s="14" t="s">
        <v>23</v>
      </c>
      <c r="E17" s="15">
        <v>24318280</v>
      </c>
      <c r="F17" s="15">
        <v>24318280</v>
      </c>
      <c r="G17" s="15">
        <v>18619900</v>
      </c>
      <c r="H17" s="15">
        <v>284000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f t="shared" si="0"/>
        <v>24318280</v>
      </c>
    </row>
    <row r="18" spans="1:16" ht="47.25" x14ac:dyDescent="0.2">
      <c r="A18" s="12" t="s">
        <v>24</v>
      </c>
      <c r="B18" s="12" t="s">
        <v>25</v>
      </c>
      <c r="C18" s="13" t="s">
        <v>21</v>
      </c>
      <c r="D18" s="14" t="s">
        <v>26</v>
      </c>
      <c r="E18" s="15">
        <v>2122160</v>
      </c>
      <c r="F18" s="15">
        <v>2122160</v>
      </c>
      <c r="G18" s="15">
        <v>1668500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f t="shared" si="0"/>
        <v>2122160</v>
      </c>
    </row>
    <row r="19" spans="1:16" ht="15.75" x14ac:dyDescent="0.2">
      <c r="A19" s="12" t="s">
        <v>27</v>
      </c>
      <c r="B19" s="12" t="s">
        <v>29</v>
      </c>
      <c r="C19" s="13" t="s">
        <v>28</v>
      </c>
      <c r="D19" s="14" t="s">
        <v>30</v>
      </c>
      <c r="E19" s="15">
        <v>448000</v>
      </c>
      <c r="F19" s="15">
        <v>448000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f t="shared" si="0"/>
        <v>448000</v>
      </c>
    </row>
    <row r="20" spans="1:16" ht="31.5" x14ac:dyDescent="0.2">
      <c r="A20" s="12" t="s">
        <v>31</v>
      </c>
      <c r="B20" s="12" t="s">
        <v>33</v>
      </c>
      <c r="C20" s="13" t="s">
        <v>32</v>
      </c>
      <c r="D20" s="14" t="s">
        <v>34</v>
      </c>
      <c r="E20" s="15">
        <v>1293430</v>
      </c>
      <c r="F20" s="15">
        <v>1293430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f t="shared" si="0"/>
        <v>1293430</v>
      </c>
    </row>
    <row r="21" spans="1:16" ht="47.25" x14ac:dyDescent="0.2">
      <c r="A21" s="12" t="s">
        <v>35</v>
      </c>
      <c r="B21" s="12" t="s">
        <v>37</v>
      </c>
      <c r="C21" s="13" t="s">
        <v>36</v>
      </c>
      <c r="D21" s="14" t="s">
        <v>38</v>
      </c>
      <c r="E21" s="15">
        <v>137900</v>
      </c>
      <c r="F21" s="15">
        <v>137900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f t="shared" si="0"/>
        <v>137900</v>
      </c>
    </row>
    <row r="22" spans="1:16" ht="31.5" x14ac:dyDescent="0.2">
      <c r="A22" s="12" t="s">
        <v>39</v>
      </c>
      <c r="B22" s="12" t="s">
        <v>41</v>
      </c>
      <c r="C22" s="13" t="s">
        <v>40</v>
      </c>
      <c r="D22" s="14" t="s">
        <v>42</v>
      </c>
      <c r="E22" s="15">
        <v>80000</v>
      </c>
      <c r="F22" s="15">
        <v>80000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f t="shared" si="0"/>
        <v>80000</v>
      </c>
    </row>
    <row r="23" spans="1:16" ht="31.5" x14ac:dyDescent="0.2">
      <c r="A23" s="12" t="s">
        <v>43</v>
      </c>
      <c r="B23" s="12" t="s">
        <v>44</v>
      </c>
      <c r="C23" s="13" t="s">
        <v>40</v>
      </c>
      <c r="D23" s="14" t="s">
        <v>45</v>
      </c>
      <c r="E23" s="15">
        <v>708000</v>
      </c>
      <c r="F23" s="15">
        <v>708000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f t="shared" si="0"/>
        <v>708000</v>
      </c>
    </row>
    <row r="24" spans="1:16" ht="94.5" x14ac:dyDescent="0.2">
      <c r="A24" s="12" t="s">
        <v>46</v>
      </c>
      <c r="B24" s="12" t="s">
        <v>48</v>
      </c>
      <c r="C24" s="13" t="s">
        <v>47</v>
      </c>
      <c r="D24" s="14" t="s">
        <v>49</v>
      </c>
      <c r="E24" s="15">
        <v>2541780</v>
      </c>
      <c r="F24" s="15">
        <v>2541780</v>
      </c>
      <c r="G24" s="15">
        <v>2065700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f t="shared" si="0"/>
        <v>2541780</v>
      </c>
    </row>
    <row r="25" spans="1:16" ht="94.5" x14ac:dyDescent="0.2">
      <c r="A25" s="12" t="s">
        <v>50</v>
      </c>
      <c r="B25" s="12" t="s">
        <v>52</v>
      </c>
      <c r="C25" s="13" t="s">
        <v>51</v>
      </c>
      <c r="D25" s="14" t="s">
        <v>53</v>
      </c>
      <c r="E25" s="15">
        <v>132000</v>
      </c>
      <c r="F25" s="15">
        <v>132000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f t="shared" si="0"/>
        <v>132000</v>
      </c>
    </row>
    <row r="26" spans="1:16" ht="31.5" x14ac:dyDescent="0.2">
      <c r="A26" s="12" t="s">
        <v>54</v>
      </c>
      <c r="B26" s="12" t="s">
        <v>56</v>
      </c>
      <c r="C26" s="13" t="s">
        <v>55</v>
      </c>
      <c r="D26" s="14" t="s">
        <v>57</v>
      </c>
      <c r="E26" s="15">
        <v>8806000</v>
      </c>
      <c r="F26" s="15">
        <v>8806000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f t="shared" si="0"/>
        <v>8806000</v>
      </c>
    </row>
    <row r="27" spans="1:16" ht="31.5" x14ac:dyDescent="0.2">
      <c r="A27" s="12" t="s">
        <v>58</v>
      </c>
      <c r="B27" s="12" t="s">
        <v>60</v>
      </c>
      <c r="C27" s="13" t="s">
        <v>59</v>
      </c>
      <c r="D27" s="14" t="s">
        <v>61</v>
      </c>
      <c r="E27" s="15">
        <v>6624400</v>
      </c>
      <c r="F27" s="15">
        <v>0</v>
      </c>
      <c r="G27" s="15">
        <v>0</v>
      </c>
      <c r="H27" s="15">
        <v>0</v>
      </c>
      <c r="I27" s="15">
        <v>6624400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f t="shared" si="0"/>
        <v>6624400</v>
      </c>
    </row>
    <row r="28" spans="1:16" ht="33" customHeight="1" x14ac:dyDescent="0.2">
      <c r="A28" s="12" t="s">
        <v>62</v>
      </c>
      <c r="B28" s="12" t="s">
        <v>63</v>
      </c>
      <c r="C28" s="13" t="s">
        <v>59</v>
      </c>
      <c r="D28" s="14" t="s">
        <v>64</v>
      </c>
      <c r="E28" s="15">
        <v>4609980</v>
      </c>
      <c r="F28" s="15">
        <v>0</v>
      </c>
      <c r="G28" s="15">
        <v>0</v>
      </c>
      <c r="H28" s="15">
        <v>0</v>
      </c>
      <c r="I28" s="15">
        <v>4609980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f t="shared" si="0"/>
        <v>4609980</v>
      </c>
    </row>
    <row r="29" spans="1:16" ht="15.75" x14ac:dyDescent="0.2">
      <c r="A29" s="12" t="s">
        <v>65</v>
      </c>
      <c r="B29" s="12" t="s">
        <v>66</v>
      </c>
      <c r="C29" s="13" t="s">
        <v>59</v>
      </c>
      <c r="D29" s="14" t="s">
        <v>67</v>
      </c>
      <c r="E29" s="15">
        <v>9778000</v>
      </c>
      <c r="F29" s="15">
        <v>0</v>
      </c>
      <c r="G29" s="15">
        <v>0</v>
      </c>
      <c r="H29" s="15">
        <v>0</v>
      </c>
      <c r="I29" s="15">
        <v>9778000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f t="shared" si="0"/>
        <v>9778000</v>
      </c>
    </row>
    <row r="30" spans="1:16" ht="31.5" x14ac:dyDescent="0.2">
      <c r="A30" s="12" t="s">
        <v>68</v>
      </c>
      <c r="B30" s="12" t="s">
        <v>70</v>
      </c>
      <c r="C30" s="13" t="s">
        <v>69</v>
      </c>
      <c r="D30" s="14" t="s">
        <v>71</v>
      </c>
      <c r="E30" s="15">
        <v>42202</v>
      </c>
      <c r="F30" s="15">
        <v>42202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f t="shared" si="0"/>
        <v>42202</v>
      </c>
    </row>
    <row r="31" spans="1:16" ht="48.75" customHeight="1" x14ac:dyDescent="0.2">
      <c r="A31" s="12" t="s">
        <v>72</v>
      </c>
      <c r="B31" s="12" t="s">
        <v>74</v>
      </c>
      <c r="C31" s="13" t="s">
        <v>73</v>
      </c>
      <c r="D31" s="14" t="s">
        <v>75</v>
      </c>
      <c r="E31" s="15">
        <v>2400000</v>
      </c>
      <c r="F31" s="15">
        <v>2400000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f t="shared" si="0"/>
        <v>2400000</v>
      </c>
    </row>
    <row r="32" spans="1:16" ht="31.5" x14ac:dyDescent="0.2">
      <c r="A32" s="7" t="s">
        <v>76</v>
      </c>
      <c r="B32" s="8"/>
      <c r="C32" s="9"/>
      <c r="D32" s="10" t="s">
        <v>77</v>
      </c>
      <c r="E32" s="11">
        <v>7949380</v>
      </c>
      <c r="F32" s="11">
        <v>7949380</v>
      </c>
      <c r="G32" s="11">
        <v>5349140</v>
      </c>
      <c r="H32" s="11">
        <v>720860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f t="shared" si="0"/>
        <v>7949380</v>
      </c>
    </row>
    <row r="33" spans="1:16" ht="31.5" x14ac:dyDescent="0.2">
      <c r="A33" s="7" t="s">
        <v>78</v>
      </c>
      <c r="B33" s="8"/>
      <c r="C33" s="9"/>
      <c r="D33" s="10" t="s">
        <v>77</v>
      </c>
      <c r="E33" s="11">
        <v>7949380</v>
      </c>
      <c r="F33" s="11">
        <v>7949380</v>
      </c>
      <c r="G33" s="11">
        <v>5349140</v>
      </c>
      <c r="H33" s="11">
        <v>720860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f t="shared" si="0"/>
        <v>7949380</v>
      </c>
    </row>
    <row r="34" spans="1:16" ht="15.75" x14ac:dyDescent="0.2">
      <c r="A34" s="12" t="s">
        <v>79</v>
      </c>
      <c r="B34" s="12" t="s">
        <v>51</v>
      </c>
      <c r="C34" s="13" t="s">
        <v>80</v>
      </c>
      <c r="D34" s="14" t="s">
        <v>81</v>
      </c>
      <c r="E34" s="15">
        <v>1937260</v>
      </c>
      <c r="F34" s="15">
        <v>1937260</v>
      </c>
      <c r="G34" s="15">
        <v>1496000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f t="shared" si="0"/>
        <v>1937260</v>
      </c>
    </row>
    <row r="35" spans="1:16" ht="47.25" x14ac:dyDescent="0.2">
      <c r="A35" s="12" t="s">
        <v>82</v>
      </c>
      <c r="B35" s="12" t="s">
        <v>84</v>
      </c>
      <c r="C35" s="13" t="s">
        <v>83</v>
      </c>
      <c r="D35" s="14" t="s">
        <v>85</v>
      </c>
      <c r="E35" s="15">
        <v>2567020</v>
      </c>
      <c r="F35" s="15">
        <v>2567020</v>
      </c>
      <c r="G35" s="15">
        <v>1262370</v>
      </c>
      <c r="H35" s="15">
        <v>720860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f t="shared" si="0"/>
        <v>2567020</v>
      </c>
    </row>
    <row r="36" spans="1:16" ht="47.25" x14ac:dyDescent="0.2">
      <c r="A36" s="12" t="s">
        <v>86</v>
      </c>
      <c r="B36" s="12" t="s">
        <v>88</v>
      </c>
      <c r="C36" s="13" t="s">
        <v>87</v>
      </c>
      <c r="D36" s="14" t="s">
        <v>89</v>
      </c>
      <c r="E36" s="15">
        <v>69240</v>
      </c>
      <c r="F36" s="15">
        <v>69240</v>
      </c>
      <c r="G36" s="15">
        <v>56750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f t="shared" si="0"/>
        <v>69240</v>
      </c>
    </row>
    <row r="37" spans="1:16" ht="31.5" x14ac:dyDescent="0.2">
      <c r="A37" s="12" t="s">
        <v>90</v>
      </c>
      <c r="B37" s="12" t="s">
        <v>92</v>
      </c>
      <c r="C37" s="13" t="s">
        <v>91</v>
      </c>
      <c r="D37" s="14" t="s">
        <v>93</v>
      </c>
      <c r="E37" s="15">
        <v>1314710</v>
      </c>
      <c r="F37" s="15">
        <v>1314710</v>
      </c>
      <c r="G37" s="15">
        <v>1004680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f t="shared" si="0"/>
        <v>1314710</v>
      </c>
    </row>
    <row r="38" spans="1:16" ht="15.75" x14ac:dyDescent="0.2">
      <c r="A38" s="12" t="s">
        <v>94</v>
      </c>
      <c r="B38" s="12" t="s">
        <v>95</v>
      </c>
      <c r="C38" s="13" t="s">
        <v>91</v>
      </c>
      <c r="D38" s="14" t="s">
        <v>96</v>
      </c>
      <c r="E38" s="15">
        <v>18100</v>
      </c>
      <c r="F38" s="15">
        <v>18100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f t="shared" si="0"/>
        <v>18100</v>
      </c>
    </row>
    <row r="39" spans="1:16" ht="31.5" x14ac:dyDescent="0.2">
      <c r="A39" s="12" t="s">
        <v>97</v>
      </c>
      <c r="B39" s="12" t="s">
        <v>98</v>
      </c>
      <c r="C39" s="13" t="s">
        <v>91</v>
      </c>
      <c r="D39" s="14" t="s">
        <v>99</v>
      </c>
      <c r="E39" s="15">
        <v>274300</v>
      </c>
      <c r="F39" s="15">
        <v>274300</v>
      </c>
      <c r="G39" s="15">
        <v>217900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f t="shared" si="0"/>
        <v>274300</v>
      </c>
    </row>
    <row r="40" spans="1:16" ht="47.25" x14ac:dyDescent="0.2">
      <c r="A40" s="12" t="s">
        <v>100</v>
      </c>
      <c r="B40" s="12" t="s">
        <v>102</v>
      </c>
      <c r="C40" s="13" t="s">
        <v>101</v>
      </c>
      <c r="D40" s="14" t="s">
        <v>103</v>
      </c>
      <c r="E40" s="15">
        <v>1668750</v>
      </c>
      <c r="F40" s="15">
        <v>1668750</v>
      </c>
      <c r="G40" s="15">
        <v>1311440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f t="shared" si="0"/>
        <v>1668750</v>
      </c>
    </row>
    <row r="41" spans="1:16" ht="47.25" x14ac:dyDescent="0.2">
      <c r="A41" s="12" t="s">
        <v>104</v>
      </c>
      <c r="B41" s="12" t="s">
        <v>105</v>
      </c>
      <c r="C41" s="13" t="s">
        <v>101</v>
      </c>
      <c r="D41" s="14" t="s">
        <v>106</v>
      </c>
      <c r="E41" s="15">
        <v>100000</v>
      </c>
      <c r="F41" s="15">
        <v>100000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f t="shared" si="0"/>
        <v>100000</v>
      </c>
    </row>
    <row r="42" spans="1:16" ht="47.25" x14ac:dyDescent="0.2">
      <c r="A42" s="7" t="s">
        <v>107</v>
      </c>
      <c r="B42" s="8"/>
      <c r="C42" s="9"/>
      <c r="D42" s="10" t="s">
        <v>108</v>
      </c>
      <c r="E42" s="11">
        <v>1162000</v>
      </c>
      <c r="F42" s="11">
        <v>1162000</v>
      </c>
      <c r="G42" s="11">
        <v>910650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f t="shared" si="0"/>
        <v>1162000</v>
      </c>
    </row>
    <row r="43" spans="1:16" ht="47.25" x14ac:dyDescent="0.2">
      <c r="A43" s="7" t="s">
        <v>109</v>
      </c>
      <c r="B43" s="8"/>
      <c r="C43" s="9"/>
      <c r="D43" s="10" t="s">
        <v>108</v>
      </c>
      <c r="E43" s="11">
        <v>1162000</v>
      </c>
      <c r="F43" s="11">
        <v>1162000</v>
      </c>
      <c r="G43" s="11">
        <v>910650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f t="shared" si="0"/>
        <v>1162000</v>
      </c>
    </row>
    <row r="44" spans="1:16" ht="31.5" x14ac:dyDescent="0.2">
      <c r="A44" s="12" t="s">
        <v>110</v>
      </c>
      <c r="B44" s="12" t="s">
        <v>112</v>
      </c>
      <c r="C44" s="13" t="s">
        <v>111</v>
      </c>
      <c r="D44" s="14" t="s">
        <v>113</v>
      </c>
      <c r="E44" s="15">
        <v>1162000</v>
      </c>
      <c r="F44" s="15">
        <v>1162000</v>
      </c>
      <c r="G44" s="15">
        <v>910650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f t="shared" si="0"/>
        <v>1162000</v>
      </c>
    </row>
    <row r="45" spans="1:16" ht="15.75" x14ac:dyDescent="0.2">
      <c r="A45" s="7" t="s">
        <v>114</v>
      </c>
      <c r="B45" s="8"/>
      <c r="C45" s="9"/>
      <c r="D45" s="10" t="s">
        <v>115</v>
      </c>
      <c r="E45" s="11">
        <v>18318918</v>
      </c>
      <c r="F45" s="11">
        <v>16475015</v>
      </c>
      <c r="G45" s="11">
        <v>1235710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f t="shared" si="0"/>
        <v>18318918</v>
      </c>
    </row>
    <row r="46" spans="1:16" ht="15.75" x14ac:dyDescent="0.2">
      <c r="A46" s="7" t="s">
        <v>116</v>
      </c>
      <c r="B46" s="8"/>
      <c r="C46" s="9"/>
      <c r="D46" s="10" t="s">
        <v>115</v>
      </c>
      <c r="E46" s="11">
        <v>18318918</v>
      </c>
      <c r="F46" s="11">
        <v>16475015</v>
      </c>
      <c r="G46" s="11">
        <v>1235710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f t="shared" si="0"/>
        <v>18318918</v>
      </c>
    </row>
    <row r="47" spans="1:16" ht="47.25" x14ac:dyDescent="0.2">
      <c r="A47" s="12" t="s">
        <v>117</v>
      </c>
      <c r="B47" s="12" t="s">
        <v>25</v>
      </c>
      <c r="C47" s="13" t="s">
        <v>21</v>
      </c>
      <c r="D47" s="14" t="s">
        <v>26</v>
      </c>
      <c r="E47" s="15">
        <v>1547570</v>
      </c>
      <c r="F47" s="15">
        <v>1547570</v>
      </c>
      <c r="G47" s="15">
        <v>1235710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f t="shared" si="0"/>
        <v>1547570</v>
      </c>
    </row>
    <row r="48" spans="1:16" ht="15.75" x14ac:dyDescent="0.2">
      <c r="A48" s="12" t="s">
        <v>118</v>
      </c>
      <c r="B48" s="12" t="s">
        <v>119</v>
      </c>
      <c r="C48" s="13" t="s">
        <v>28</v>
      </c>
      <c r="D48" s="14" t="s">
        <v>120</v>
      </c>
      <c r="E48" s="15">
        <v>1843903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f t="shared" si="0"/>
        <v>1843903</v>
      </c>
    </row>
    <row r="49" spans="1:16" ht="15.75" x14ac:dyDescent="0.2">
      <c r="A49" s="12" t="s">
        <v>121</v>
      </c>
      <c r="B49" s="12" t="s">
        <v>122</v>
      </c>
      <c r="C49" s="13" t="s">
        <v>29</v>
      </c>
      <c r="D49" s="14" t="s">
        <v>123</v>
      </c>
      <c r="E49" s="15">
        <v>14927445</v>
      </c>
      <c r="F49" s="15">
        <v>14927445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f t="shared" si="0"/>
        <v>14927445</v>
      </c>
    </row>
    <row r="50" spans="1:16" ht="31.5" x14ac:dyDescent="0.2">
      <c r="A50" s="7" t="s">
        <v>124</v>
      </c>
      <c r="B50" s="8"/>
      <c r="C50" s="9"/>
      <c r="D50" s="10" t="s">
        <v>125</v>
      </c>
      <c r="E50" s="11">
        <v>8043870</v>
      </c>
      <c r="F50" s="11">
        <v>8043870</v>
      </c>
      <c r="G50" s="11">
        <v>6545200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f t="shared" si="0"/>
        <v>8043870</v>
      </c>
    </row>
    <row r="51" spans="1:16" ht="31.5" x14ac:dyDescent="0.2">
      <c r="A51" s="7" t="s">
        <v>126</v>
      </c>
      <c r="B51" s="8"/>
      <c r="C51" s="9"/>
      <c r="D51" s="10" t="s">
        <v>125</v>
      </c>
      <c r="E51" s="11">
        <v>8043870</v>
      </c>
      <c r="F51" s="11">
        <v>8043870</v>
      </c>
      <c r="G51" s="11">
        <v>6545200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f t="shared" si="0"/>
        <v>8043870</v>
      </c>
    </row>
    <row r="52" spans="1:16" ht="47.25" x14ac:dyDescent="0.2">
      <c r="A52" s="12" t="s">
        <v>127</v>
      </c>
      <c r="B52" s="12" t="s">
        <v>25</v>
      </c>
      <c r="C52" s="13" t="s">
        <v>21</v>
      </c>
      <c r="D52" s="14" t="s">
        <v>26</v>
      </c>
      <c r="E52" s="15">
        <v>8043870</v>
      </c>
      <c r="F52" s="15">
        <v>8043870</v>
      </c>
      <c r="G52" s="15">
        <v>6545200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f t="shared" si="0"/>
        <v>8043870</v>
      </c>
    </row>
    <row r="53" spans="1:16" ht="15.75" x14ac:dyDescent="0.2">
      <c r="A53" s="8" t="s">
        <v>128</v>
      </c>
      <c r="B53" s="7" t="s">
        <v>128</v>
      </c>
      <c r="C53" s="9" t="s">
        <v>128</v>
      </c>
      <c r="D53" s="10" t="s">
        <v>129</v>
      </c>
      <c r="E53" s="11">
        <v>99516300</v>
      </c>
      <c r="F53" s="11">
        <v>76660017</v>
      </c>
      <c r="G53" s="11">
        <v>36394800</v>
      </c>
      <c r="H53" s="11">
        <v>1004860</v>
      </c>
      <c r="I53" s="11">
        <v>21012380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f t="shared" si="0"/>
        <v>99516300</v>
      </c>
    </row>
    <row r="54" spans="1:16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x14ac:dyDescent="0.25">
      <c r="A56" s="1"/>
      <c r="B56" s="16" t="s">
        <v>130</v>
      </c>
      <c r="C56" s="1"/>
      <c r="D56" s="1"/>
      <c r="E56" s="1"/>
      <c r="F56" s="1"/>
      <c r="G56" s="1"/>
      <c r="H56" s="1"/>
      <c r="I56" s="16"/>
      <c r="J56" s="1"/>
      <c r="K56" s="1"/>
      <c r="L56" s="1"/>
      <c r="M56" s="1"/>
      <c r="N56" s="1"/>
      <c r="O56" s="1"/>
      <c r="P56" s="17" t="s">
        <v>133</v>
      </c>
    </row>
  </sheetData>
  <mergeCells count="22">
    <mergeCell ref="A6:P6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A7:P7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39370078740157483" right="0.39370078740157483" top="1.1811023622047245" bottom="0.39370078740157483" header="0" footer="0"/>
  <pageSetup paperSize="9" scale="60" fitToHeight="500" orientation="landscape" r:id="rId1"/>
  <headerFooter differentFirst="1">
    <oddHeader>&amp;C&amp;"Times New Roman,звичайний"&amp;11
&amp;P&amp;R
&amp;"Times New Roman,звичайний"&amp;11Продовження Додатку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ФВ-1</dc:creator>
  <cp:lastModifiedBy>ФВ-1</cp:lastModifiedBy>
  <cp:lastPrinted>2025-12-23T09:31:49Z</cp:lastPrinted>
  <dcterms:created xsi:type="dcterms:W3CDTF">2025-12-11T12:43:53Z</dcterms:created>
  <dcterms:modified xsi:type="dcterms:W3CDTF">2025-12-23T09:32:40Z</dcterms:modified>
</cp:coreProperties>
</file>